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9A82F11-76EB-42FB-B635-BE3089EB1BF5}" xr6:coauthVersionLast="36" xr6:coauthVersionMax="36" xr10:uidLastSave="{00000000-0000-0000-0000-000000000000}"/>
  <bookViews>
    <workbookView xWindow="0" yWindow="0" windowWidth="22965" windowHeight="9330" xr2:uid="{00000000-000D-0000-FFFF-FFFF00000000}"/>
  </bookViews>
  <sheets>
    <sheet name="Лист1" sheetId="1" r:id="rId1"/>
  </sheets>
  <definedNames>
    <definedName name="_xlnm.Print_Area" localSheetId="0">Лист1!$A$1:$E$15</definedName>
  </definedNames>
  <calcPr calcId="191029"/>
</workbook>
</file>

<file path=xl/calcChain.xml><?xml version="1.0" encoding="utf-8"?>
<calcChain xmlns="http://schemas.openxmlformats.org/spreadsheetml/2006/main">
  <c r="D14" i="1" l="1"/>
  <c r="D11" i="1" l="1"/>
  <c r="D15" i="1"/>
  <c r="E12" i="1"/>
  <c r="E13" i="1"/>
  <c r="E14" i="1"/>
  <c r="C11" i="1" l="1"/>
  <c r="E11" i="1" s="1"/>
  <c r="C15" i="1" l="1"/>
  <c r="E15" i="1" s="1"/>
</calcChain>
</file>

<file path=xl/sharedStrings.xml><?xml version="1.0" encoding="utf-8"?>
<sst xmlns="http://schemas.openxmlformats.org/spreadsheetml/2006/main" count="21" uniqueCount="21">
  <si>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</si>
  <si>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</si>
  <si>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</si>
  <si>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</si>
  <si>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</si>
  <si>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</si>
  <si>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</si>
  <si>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</si>
  <si>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</si>
  <si>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</si>
  <si>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</si>
  <si>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</si>
  <si>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</si>
  <si>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2024 год                                     </t>
  </si>
  <si>
    <t>на 2024 год"</t>
  </si>
  <si>
    <t>Текущая редакция, руб.</t>
  </si>
  <si>
    <t>Предлагаемая редакция, руб.</t>
  </si>
  <si>
    <t>отклонение</t>
  </si>
  <si>
    <t>к проекту закона Приднестровской Молдавской Республики</t>
  </si>
  <si>
    <t xml:space="preserve">Сравнительная таблица Приложение № 3 </t>
  </si>
  <si>
    <t xml:space="preserve">"О внесении изменений 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</si>
</sst>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164" fontId="8" fillId="0" borderId="1" xfId="1" applyNumberFormat="1" applyFont="1" applyBorder="1" applyAlignment="1">
      <alignment horizontal="center" vertical="center" wrapText="1"/>
    </xf>
    <xf numFmtId="0" fontId="9" fillId="0" borderId="0" xfId="0" applyFont="1"/>
    <xf numFmtId="3" fontId="10" fillId="2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" fillId="2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view="pageBreakPreview" zoomScale="87" zoomScaleNormal="100" zoomScaleSheetLayoutView="87" workbookViewId="0">
      <selection activeCell="D15" sqref="D15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22.28515625" style="1" customWidth="1"/>
    <col min="4" max="4" width="22.28515625" style="2" customWidth="1"/>
    <col min="5" max="5" width="19.140625" style="2" customWidth="1"/>
    <col min="6" max="248" width="9.140625" style="2" customWidth="1"/>
    <col min="249" max="251" width="9.28515625" style="2"/>
    <col min="252" max="252" width="10.7109375" style="2" customWidth="1"/>
    <col min="253" max="253" width="61.85546875" style="2" customWidth="1"/>
    <col min="254" max="254" width="21.85546875" style="2" customWidth="1"/>
    <col min="255" max="255" width="19.140625" style="2" customWidth="1"/>
    <col min="256" max="256" width="23.42578125" style="2" customWidth="1"/>
    <col min="257" max="257" width="9.28515625" style="2" customWidth="1"/>
    <col min="258" max="504" width="9.140625" style="2" customWidth="1"/>
    <col min="505" max="507" width="9.28515625" style="2"/>
    <col min="508" max="508" width="10.7109375" style="2" customWidth="1"/>
    <col min="509" max="509" width="61.85546875" style="2" customWidth="1"/>
    <col min="510" max="510" width="21.85546875" style="2" customWidth="1"/>
    <col min="511" max="511" width="19.140625" style="2" customWidth="1"/>
    <col min="512" max="512" width="23.42578125" style="2" customWidth="1"/>
    <col min="513" max="513" width="9.28515625" style="2" customWidth="1"/>
    <col min="514" max="760" width="9.140625" style="2" customWidth="1"/>
    <col min="761" max="763" width="9.28515625" style="2"/>
    <col min="764" max="764" width="10.7109375" style="2" customWidth="1"/>
    <col min="765" max="765" width="61.85546875" style="2" customWidth="1"/>
    <col min="766" max="766" width="21.85546875" style="2" customWidth="1"/>
    <col min="767" max="767" width="19.140625" style="2" customWidth="1"/>
    <col min="768" max="768" width="23.42578125" style="2" customWidth="1"/>
    <col min="769" max="769" width="9.28515625" style="2" customWidth="1"/>
    <col min="770" max="1016" width="9.140625" style="2" customWidth="1"/>
    <col min="1017" max="1019" width="9.28515625" style="2"/>
    <col min="1020" max="1020" width="10.7109375" style="2" customWidth="1"/>
    <col min="1021" max="1021" width="61.85546875" style="2" customWidth="1"/>
    <col min="1022" max="1022" width="21.85546875" style="2" customWidth="1"/>
    <col min="1023" max="1023" width="19.140625" style="2" customWidth="1"/>
    <col min="1024" max="1024" width="23.42578125" style="2" customWidth="1"/>
    <col min="1025" max="1025" width="9.28515625" style="2" customWidth="1"/>
    <col min="1026" max="1272" width="9.140625" style="2" customWidth="1"/>
    <col min="1273" max="1275" width="9.28515625" style="2"/>
    <col min="1276" max="1276" width="10.7109375" style="2" customWidth="1"/>
    <col min="1277" max="1277" width="61.85546875" style="2" customWidth="1"/>
    <col min="1278" max="1278" width="21.85546875" style="2" customWidth="1"/>
    <col min="1279" max="1279" width="19.140625" style="2" customWidth="1"/>
    <col min="1280" max="1280" width="23.42578125" style="2" customWidth="1"/>
    <col min="1281" max="1281" width="9.28515625" style="2" customWidth="1"/>
    <col min="1282" max="1528" width="9.140625" style="2" customWidth="1"/>
    <col min="1529" max="1531" width="9.28515625" style="2"/>
    <col min="1532" max="1532" width="10.7109375" style="2" customWidth="1"/>
    <col min="1533" max="1533" width="61.85546875" style="2" customWidth="1"/>
    <col min="1534" max="1534" width="21.85546875" style="2" customWidth="1"/>
    <col min="1535" max="1535" width="19.140625" style="2" customWidth="1"/>
    <col min="1536" max="1536" width="23.42578125" style="2" customWidth="1"/>
    <col min="1537" max="1537" width="9.28515625" style="2" customWidth="1"/>
    <col min="1538" max="1784" width="9.140625" style="2" customWidth="1"/>
    <col min="1785" max="1787" width="9.28515625" style="2"/>
    <col min="1788" max="1788" width="10.7109375" style="2" customWidth="1"/>
    <col min="1789" max="1789" width="61.85546875" style="2" customWidth="1"/>
    <col min="1790" max="1790" width="21.85546875" style="2" customWidth="1"/>
    <col min="1791" max="1791" width="19.140625" style="2" customWidth="1"/>
    <col min="1792" max="1792" width="23.42578125" style="2" customWidth="1"/>
    <col min="1793" max="1793" width="9.28515625" style="2" customWidth="1"/>
    <col min="1794" max="2040" width="9.140625" style="2" customWidth="1"/>
    <col min="2041" max="2043" width="9.28515625" style="2"/>
    <col min="2044" max="2044" width="10.7109375" style="2" customWidth="1"/>
    <col min="2045" max="2045" width="61.85546875" style="2" customWidth="1"/>
    <col min="2046" max="2046" width="21.85546875" style="2" customWidth="1"/>
    <col min="2047" max="2047" width="19.140625" style="2" customWidth="1"/>
    <col min="2048" max="2048" width="23.42578125" style="2" customWidth="1"/>
    <col min="2049" max="2049" width="9.28515625" style="2" customWidth="1"/>
    <col min="2050" max="2296" width="9.140625" style="2" customWidth="1"/>
    <col min="2297" max="2299" width="9.28515625" style="2"/>
    <col min="2300" max="2300" width="10.7109375" style="2" customWidth="1"/>
    <col min="2301" max="2301" width="61.85546875" style="2" customWidth="1"/>
    <col min="2302" max="2302" width="21.85546875" style="2" customWidth="1"/>
    <col min="2303" max="2303" width="19.140625" style="2" customWidth="1"/>
    <col min="2304" max="2304" width="23.42578125" style="2" customWidth="1"/>
    <col min="2305" max="2305" width="9.28515625" style="2" customWidth="1"/>
    <col min="2306" max="2552" width="9.140625" style="2" customWidth="1"/>
    <col min="2553" max="2555" width="9.28515625" style="2"/>
    <col min="2556" max="2556" width="10.7109375" style="2" customWidth="1"/>
    <col min="2557" max="2557" width="61.85546875" style="2" customWidth="1"/>
    <col min="2558" max="2558" width="21.85546875" style="2" customWidth="1"/>
    <col min="2559" max="2559" width="19.140625" style="2" customWidth="1"/>
    <col min="2560" max="2560" width="23.42578125" style="2" customWidth="1"/>
    <col min="2561" max="2561" width="9.28515625" style="2" customWidth="1"/>
    <col min="2562" max="2808" width="9.140625" style="2" customWidth="1"/>
    <col min="2809" max="2811" width="9.28515625" style="2"/>
    <col min="2812" max="2812" width="10.7109375" style="2" customWidth="1"/>
    <col min="2813" max="2813" width="61.85546875" style="2" customWidth="1"/>
    <col min="2814" max="2814" width="21.85546875" style="2" customWidth="1"/>
    <col min="2815" max="2815" width="19.140625" style="2" customWidth="1"/>
    <col min="2816" max="2816" width="23.42578125" style="2" customWidth="1"/>
    <col min="2817" max="2817" width="9.28515625" style="2" customWidth="1"/>
    <col min="2818" max="3064" width="9.140625" style="2" customWidth="1"/>
    <col min="3065" max="3067" width="9.28515625" style="2"/>
    <col min="3068" max="3068" width="10.7109375" style="2" customWidth="1"/>
    <col min="3069" max="3069" width="61.85546875" style="2" customWidth="1"/>
    <col min="3070" max="3070" width="21.85546875" style="2" customWidth="1"/>
    <col min="3071" max="3071" width="19.140625" style="2" customWidth="1"/>
    <col min="3072" max="3072" width="23.42578125" style="2" customWidth="1"/>
    <col min="3073" max="3073" width="9.28515625" style="2" customWidth="1"/>
    <col min="3074" max="3320" width="9.140625" style="2" customWidth="1"/>
    <col min="3321" max="3323" width="9.28515625" style="2"/>
    <col min="3324" max="3324" width="10.7109375" style="2" customWidth="1"/>
    <col min="3325" max="3325" width="61.85546875" style="2" customWidth="1"/>
    <col min="3326" max="3326" width="21.85546875" style="2" customWidth="1"/>
    <col min="3327" max="3327" width="19.140625" style="2" customWidth="1"/>
    <col min="3328" max="3328" width="23.42578125" style="2" customWidth="1"/>
    <col min="3329" max="3329" width="9.28515625" style="2" customWidth="1"/>
    <col min="3330" max="3576" width="9.140625" style="2" customWidth="1"/>
    <col min="3577" max="3579" width="9.28515625" style="2"/>
    <col min="3580" max="3580" width="10.7109375" style="2" customWidth="1"/>
    <col min="3581" max="3581" width="61.85546875" style="2" customWidth="1"/>
    <col min="3582" max="3582" width="21.85546875" style="2" customWidth="1"/>
    <col min="3583" max="3583" width="19.140625" style="2" customWidth="1"/>
    <col min="3584" max="3584" width="23.42578125" style="2" customWidth="1"/>
    <col min="3585" max="3585" width="9.28515625" style="2" customWidth="1"/>
    <col min="3586" max="3832" width="9.140625" style="2" customWidth="1"/>
    <col min="3833" max="3835" width="9.28515625" style="2"/>
    <col min="3836" max="3836" width="10.7109375" style="2" customWidth="1"/>
    <col min="3837" max="3837" width="61.85546875" style="2" customWidth="1"/>
    <col min="3838" max="3838" width="21.85546875" style="2" customWidth="1"/>
    <col min="3839" max="3839" width="19.140625" style="2" customWidth="1"/>
    <col min="3840" max="3840" width="23.42578125" style="2" customWidth="1"/>
    <col min="3841" max="3841" width="9.28515625" style="2" customWidth="1"/>
    <col min="3842" max="4088" width="9.140625" style="2" customWidth="1"/>
    <col min="4089" max="4091" width="9.28515625" style="2"/>
    <col min="4092" max="4092" width="10.7109375" style="2" customWidth="1"/>
    <col min="4093" max="4093" width="61.85546875" style="2" customWidth="1"/>
    <col min="4094" max="4094" width="21.85546875" style="2" customWidth="1"/>
    <col min="4095" max="4095" width="19.140625" style="2" customWidth="1"/>
    <col min="4096" max="4096" width="23.42578125" style="2" customWidth="1"/>
    <col min="4097" max="4097" width="9.28515625" style="2" customWidth="1"/>
    <col min="4098" max="4344" width="9.140625" style="2" customWidth="1"/>
    <col min="4345" max="4347" width="9.28515625" style="2"/>
    <col min="4348" max="4348" width="10.7109375" style="2" customWidth="1"/>
    <col min="4349" max="4349" width="61.85546875" style="2" customWidth="1"/>
    <col min="4350" max="4350" width="21.85546875" style="2" customWidth="1"/>
    <col min="4351" max="4351" width="19.140625" style="2" customWidth="1"/>
    <col min="4352" max="4352" width="23.42578125" style="2" customWidth="1"/>
    <col min="4353" max="4353" width="9.28515625" style="2" customWidth="1"/>
    <col min="4354" max="4600" width="9.140625" style="2" customWidth="1"/>
    <col min="4601" max="4603" width="9.28515625" style="2"/>
    <col min="4604" max="4604" width="10.7109375" style="2" customWidth="1"/>
    <col min="4605" max="4605" width="61.85546875" style="2" customWidth="1"/>
    <col min="4606" max="4606" width="21.85546875" style="2" customWidth="1"/>
    <col min="4607" max="4607" width="19.140625" style="2" customWidth="1"/>
    <col min="4608" max="4608" width="23.42578125" style="2" customWidth="1"/>
    <col min="4609" max="4609" width="9.28515625" style="2" customWidth="1"/>
    <col min="4610" max="4856" width="9.140625" style="2" customWidth="1"/>
    <col min="4857" max="4859" width="9.28515625" style="2"/>
    <col min="4860" max="4860" width="10.7109375" style="2" customWidth="1"/>
    <col min="4861" max="4861" width="61.85546875" style="2" customWidth="1"/>
    <col min="4862" max="4862" width="21.85546875" style="2" customWidth="1"/>
    <col min="4863" max="4863" width="19.140625" style="2" customWidth="1"/>
    <col min="4864" max="4864" width="23.42578125" style="2" customWidth="1"/>
    <col min="4865" max="4865" width="9.28515625" style="2" customWidth="1"/>
    <col min="4866" max="5112" width="9.140625" style="2" customWidth="1"/>
    <col min="5113" max="5115" width="9.28515625" style="2"/>
    <col min="5116" max="5116" width="10.7109375" style="2" customWidth="1"/>
    <col min="5117" max="5117" width="61.85546875" style="2" customWidth="1"/>
    <col min="5118" max="5118" width="21.85546875" style="2" customWidth="1"/>
    <col min="5119" max="5119" width="19.140625" style="2" customWidth="1"/>
    <col min="5120" max="5120" width="23.42578125" style="2" customWidth="1"/>
    <col min="5121" max="5121" width="9.28515625" style="2" customWidth="1"/>
    <col min="5122" max="5368" width="9.140625" style="2" customWidth="1"/>
    <col min="5369" max="5371" width="9.28515625" style="2"/>
    <col min="5372" max="5372" width="10.7109375" style="2" customWidth="1"/>
    <col min="5373" max="5373" width="61.85546875" style="2" customWidth="1"/>
    <col min="5374" max="5374" width="21.85546875" style="2" customWidth="1"/>
    <col min="5375" max="5375" width="19.140625" style="2" customWidth="1"/>
    <col min="5376" max="5376" width="23.42578125" style="2" customWidth="1"/>
    <col min="5377" max="5377" width="9.28515625" style="2" customWidth="1"/>
    <col min="5378" max="5624" width="9.140625" style="2" customWidth="1"/>
    <col min="5625" max="5627" width="9.28515625" style="2"/>
    <col min="5628" max="5628" width="10.7109375" style="2" customWidth="1"/>
    <col min="5629" max="5629" width="61.85546875" style="2" customWidth="1"/>
    <col min="5630" max="5630" width="21.85546875" style="2" customWidth="1"/>
    <col min="5631" max="5631" width="19.140625" style="2" customWidth="1"/>
    <col min="5632" max="5632" width="23.42578125" style="2" customWidth="1"/>
    <col min="5633" max="5633" width="9.28515625" style="2" customWidth="1"/>
    <col min="5634" max="5880" width="9.140625" style="2" customWidth="1"/>
    <col min="5881" max="5883" width="9.28515625" style="2"/>
    <col min="5884" max="5884" width="10.7109375" style="2" customWidth="1"/>
    <col min="5885" max="5885" width="61.85546875" style="2" customWidth="1"/>
    <col min="5886" max="5886" width="21.85546875" style="2" customWidth="1"/>
    <col min="5887" max="5887" width="19.140625" style="2" customWidth="1"/>
    <col min="5888" max="5888" width="23.42578125" style="2" customWidth="1"/>
    <col min="5889" max="5889" width="9.28515625" style="2" customWidth="1"/>
    <col min="5890" max="6136" width="9.140625" style="2" customWidth="1"/>
    <col min="6137" max="6139" width="9.28515625" style="2"/>
    <col min="6140" max="6140" width="10.7109375" style="2" customWidth="1"/>
    <col min="6141" max="6141" width="61.85546875" style="2" customWidth="1"/>
    <col min="6142" max="6142" width="21.85546875" style="2" customWidth="1"/>
    <col min="6143" max="6143" width="19.140625" style="2" customWidth="1"/>
    <col min="6144" max="6144" width="23.42578125" style="2" customWidth="1"/>
    <col min="6145" max="6145" width="9.28515625" style="2" customWidth="1"/>
    <col min="6146" max="6392" width="9.140625" style="2" customWidth="1"/>
    <col min="6393" max="6395" width="9.28515625" style="2"/>
    <col min="6396" max="6396" width="10.7109375" style="2" customWidth="1"/>
    <col min="6397" max="6397" width="61.85546875" style="2" customWidth="1"/>
    <col min="6398" max="6398" width="21.85546875" style="2" customWidth="1"/>
    <col min="6399" max="6399" width="19.140625" style="2" customWidth="1"/>
    <col min="6400" max="6400" width="23.42578125" style="2" customWidth="1"/>
    <col min="6401" max="6401" width="9.28515625" style="2" customWidth="1"/>
    <col min="6402" max="6648" width="9.140625" style="2" customWidth="1"/>
    <col min="6649" max="6651" width="9.28515625" style="2"/>
    <col min="6652" max="6652" width="10.7109375" style="2" customWidth="1"/>
    <col min="6653" max="6653" width="61.85546875" style="2" customWidth="1"/>
    <col min="6654" max="6654" width="21.85546875" style="2" customWidth="1"/>
    <col min="6655" max="6655" width="19.140625" style="2" customWidth="1"/>
    <col min="6656" max="6656" width="23.42578125" style="2" customWidth="1"/>
    <col min="6657" max="6657" width="9.28515625" style="2" customWidth="1"/>
    <col min="6658" max="6904" width="9.140625" style="2" customWidth="1"/>
    <col min="6905" max="6907" width="9.28515625" style="2"/>
    <col min="6908" max="6908" width="10.7109375" style="2" customWidth="1"/>
    <col min="6909" max="6909" width="61.85546875" style="2" customWidth="1"/>
    <col min="6910" max="6910" width="21.85546875" style="2" customWidth="1"/>
    <col min="6911" max="6911" width="19.140625" style="2" customWidth="1"/>
    <col min="6912" max="6912" width="23.42578125" style="2" customWidth="1"/>
    <col min="6913" max="6913" width="9.28515625" style="2" customWidth="1"/>
    <col min="6914" max="7160" width="9.140625" style="2" customWidth="1"/>
    <col min="7161" max="7163" width="9.28515625" style="2"/>
    <col min="7164" max="7164" width="10.7109375" style="2" customWidth="1"/>
    <col min="7165" max="7165" width="61.85546875" style="2" customWidth="1"/>
    <col min="7166" max="7166" width="21.85546875" style="2" customWidth="1"/>
    <col min="7167" max="7167" width="19.140625" style="2" customWidth="1"/>
    <col min="7168" max="7168" width="23.42578125" style="2" customWidth="1"/>
    <col min="7169" max="7169" width="9.28515625" style="2" customWidth="1"/>
    <col min="7170" max="7416" width="9.140625" style="2" customWidth="1"/>
    <col min="7417" max="7419" width="9.28515625" style="2"/>
    <col min="7420" max="7420" width="10.7109375" style="2" customWidth="1"/>
    <col min="7421" max="7421" width="61.85546875" style="2" customWidth="1"/>
    <col min="7422" max="7422" width="21.85546875" style="2" customWidth="1"/>
    <col min="7423" max="7423" width="19.140625" style="2" customWidth="1"/>
    <col min="7424" max="7424" width="23.42578125" style="2" customWidth="1"/>
    <col min="7425" max="7425" width="9.28515625" style="2" customWidth="1"/>
    <col min="7426" max="7672" width="9.140625" style="2" customWidth="1"/>
    <col min="7673" max="7675" width="9.28515625" style="2"/>
    <col min="7676" max="7676" width="10.7109375" style="2" customWidth="1"/>
    <col min="7677" max="7677" width="61.85546875" style="2" customWidth="1"/>
    <col min="7678" max="7678" width="21.85546875" style="2" customWidth="1"/>
    <col min="7679" max="7679" width="19.140625" style="2" customWidth="1"/>
    <col min="7680" max="7680" width="23.42578125" style="2" customWidth="1"/>
    <col min="7681" max="7681" width="9.28515625" style="2" customWidth="1"/>
    <col min="7682" max="7928" width="9.140625" style="2" customWidth="1"/>
    <col min="7929" max="7931" width="9.28515625" style="2"/>
    <col min="7932" max="7932" width="10.7109375" style="2" customWidth="1"/>
    <col min="7933" max="7933" width="61.85546875" style="2" customWidth="1"/>
    <col min="7934" max="7934" width="21.85546875" style="2" customWidth="1"/>
    <col min="7935" max="7935" width="19.140625" style="2" customWidth="1"/>
    <col min="7936" max="7936" width="23.42578125" style="2" customWidth="1"/>
    <col min="7937" max="7937" width="9.28515625" style="2" customWidth="1"/>
    <col min="7938" max="8184" width="9.140625" style="2" customWidth="1"/>
    <col min="8185" max="8187" width="9.28515625" style="2"/>
    <col min="8188" max="8188" width="10.7109375" style="2" customWidth="1"/>
    <col min="8189" max="8189" width="61.85546875" style="2" customWidth="1"/>
    <col min="8190" max="8190" width="21.85546875" style="2" customWidth="1"/>
    <col min="8191" max="8191" width="19.140625" style="2" customWidth="1"/>
    <col min="8192" max="8192" width="23.42578125" style="2" customWidth="1"/>
    <col min="8193" max="8193" width="9.28515625" style="2" customWidth="1"/>
    <col min="8194" max="8440" width="9.140625" style="2" customWidth="1"/>
    <col min="8441" max="8443" width="9.28515625" style="2"/>
    <col min="8444" max="8444" width="10.7109375" style="2" customWidth="1"/>
    <col min="8445" max="8445" width="61.85546875" style="2" customWidth="1"/>
    <col min="8446" max="8446" width="21.85546875" style="2" customWidth="1"/>
    <col min="8447" max="8447" width="19.140625" style="2" customWidth="1"/>
    <col min="8448" max="8448" width="23.42578125" style="2" customWidth="1"/>
    <col min="8449" max="8449" width="9.28515625" style="2" customWidth="1"/>
    <col min="8450" max="8696" width="9.140625" style="2" customWidth="1"/>
    <col min="8697" max="8699" width="9.28515625" style="2"/>
    <col min="8700" max="8700" width="10.7109375" style="2" customWidth="1"/>
    <col min="8701" max="8701" width="61.85546875" style="2" customWidth="1"/>
    <col min="8702" max="8702" width="21.85546875" style="2" customWidth="1"/>
    <col min="8703" max="8703" width="19.140625" style="2" customWidth="1"/>
    <col min="8704" max="8704" width="23.42578125" style="2" customWidth="1"/>
    <col min="8705" max="8705" width="9.28515625" style="2" customWidth="1"/>
    <col min="8706" max="8952" width="9.140625" style="2" customWidth="1"/>
    <col min="8953" max="8955" width="9.28515625" style="2"/>
    <col min="8956" max="8956" width="10.7109375" style="2" customWidth="1"/>
    <col min="8957" max="8957" width="61.85546875" style="2" customWidth="1"/>
    <col min="8958" max="8958" width="21.85546875" style="2" customWidth="1"/>
    <col min="8959" max="8959" width="19.140625" style="2" customWidth="1"/>
    <col min="8960" max="8960" width="23.42578125" style="2" customWidth="1"/>
    <col min="8961" max="8961" width="9.28515625" style="2" customWidth="1"/>
    <col min="8962" max="9208" width="9.140625" style="2" customWidth="1"/>
    <col min="9209" max="9211" width="9.28515625" style="2"/>
    <col min="9212" max="9212" width="10.7109375" style="2" customWidth="1"/>
    <col min="9213" max="9213" width="61.85546875" style="2" customWidth="1"/>
    <col min="9214" max="9214" width="21.85546875" style="2" customWidth="1"/>
    <col min="9215" max="9215" width="19.140625" style="2" customWidth="1"/>
    <col min="9216" max="9216" width="23.42578125" style="2" customWidth="1"/>
    <col min="9217" max="9217" width="9.28515625" style="2" customWidth="1"/>
    <col min="9218" max="9464" width="9.140625" style="2" customWidth="1"/>
    <col min="9465" max="9467" width="9.28515625" style="2"/>
    <col min="9468" max="9468" width="10.7109375" style="2" customWidth="1"/>
    <col min="9469" max="9469" width="61.85546875" style="2" customWidth="1"/>
    <col min="9470" max="9470" width="21.85546875" style="2" customWidth="1"/>
    <col min="9471" max="9471" width="19.140625" style="2" customWidth="1"/>
    <col min="9472" max="9472" width="23.42578125" style="2" customWidth="1"/>
    <col min="9473" max="9473" width="9.28515625" style="2" customWidth="1"/>
    <col min="9474" max="9720" width="9.140625" style="2" customWidth="1"/>
    <col min="9721" max="9723" width="9.28515625" style="2"/>
    <col min="9724" max="9724" width="10.7109375" style="2" customWidth="1"/>
    <col min="9725" max="9725" width="61.85546875" style="2" customWidth="1"/>
    <col min="9726" max="9726" width="21.85546875" style="2" customWidth="1"/>
    <col min="9727" max="9727" width="19.140625" style="2" customWidth="1"/>
    <col min="9728" max="9728" width="23.42578125" style="2" customWidth="1"/>
    <col min="9729" max="9729" width="9.28515625" style="2" customWidth="1"/>
    <col min="9730" max="9976" width="9.140625" style="2" customWidth="1"/>
    <col min="9977" max="9979" width="9.28515625" style="2"/>
    <col min="9980" max="9980" width="10.7109375" style="2" customWidth="1"/>
    <col min="9981" max="9981" width="61.85546875" style="2" customWidth="1"/>
    <col min="9982" max="9982" width="21.85546875" style="2" customWidth="1"/>
    <col min="9983" max="9983" width="19.140625" style="2" customWidth="1"/>
    <col min="9984" max="9984" width="23.42578125" style="2" customWidth="1"/>
    <col min="9985" max="9985" width="9.28515625" style="2" customWidth="1"/>
    <col min="9986" max="10232" width="9.140625" style="2" customWidth="1"/>
    <col min="10233" max="10235" width="9.28515625" style="2"/>
    <col min="10236" max="10236" width="10.7109375" style="2" customWidth="1"/>
    <col min="10237" max="10237" width="61.85546875" style="2" customWidth="1"/>
    <col min="10238" max="10238" width="21.85546875" style="2" customWidth="1"/>
    <col min="10239" max="10239" width="19.140625" style="2" customWidth="1"/>
    <col min="10240" max="10240" width="23.42578125" style="2" customWidth="1"/>
    <col min="10241" max="10241" width="9.28515625" style="2" customWidth="1"/>
    <col min="10242" max="10488" width="9.140625" style="2" customWidth="1"/>
    <col min="10489" max="10491" width="9.28515625" style="2"/>
    <col min="10492" max="10492" width="10.7109375" style="2" customWidth="1"/>
    <col min="10493" max="10493" width="61.85546875" style="2" customWidth="1"/>
    <col min="10494" max="10494" width="21.85546875" style="2" customWidth="1"/>
    <col min="10495" max="10495" width="19.140625" style="2" customWidth="1"/>
    <col min="10496" max="10496" width="23.42578125" style="2" customWidth="1"/>
    <col min="10497" max="10497" width="9.28515625" style="2" customWidth="1"/>
    <col min="10498" max="10744" width="9.140625" style="2" customWidth="1"/>
    <col min="10745" max="10747" width="9.28515625" style="2"/>
    <col min="10748" max="10748" width="10.7109375" style="2" customWidth="1"/>
    <col min="10749" max="10749" width="61.85546875" style="2" customWidth="1"/>
    <col min="10750" max="10750" width="21.85546875" style="2" customWidth="1"/>
    <col min="10751" max="10751" width="19.140625" style="2" customWidth="1"/>
    <col min="10752" max="10752" width="23.42578125" style="2" customWidth="1"/>
    <col min="10753" max="10753" width="9.28515625" style="2" customWidth="1"/>
    <col min="10754" max="11000" width="9.140625" style="2" customWidth="1"/>
    <col min="11001" max="11003" width="9.28515625" style="2"/>
    <col min="11004" max="11004" width="10.7109375" style="2" customWidth="1"/>
    <col min="11005" max="11005" width="61.85546875" style="2" customWidth="1"/>
    <col min="11006" max="11006" width="21.85546875" style="2" customWidth="1"/>
    <col min="11007" max="11007" width="19.140625" style="2" customWidth="1"/>
    <col min="11008" max="11008" width="23.42578125" style="2" customWidth="1"/>
    <col min="11009" max="11009" width="9.28515625" style="2" customWidth="1"/>
    <col min="11010" max="11256" width="9.140625" style="2" customWidth="1"/>
    <col min="11257" max="11259" width="9.28515625" style="2"/>
    <col min="11260" max="11260" width="10.7109375" style="2" customWidth="1"/>
    <col min="11261" max="11261" width="61.85546875" style="2" customWidth="1"/>
    <col min="11262" max="11262" width="21.85546875" style="2" customWidth="1"/>
    <col min="11263" max="11263" width="19.140625" style="2" customWidth="1"/>
    <col min="11264" max="11264" width="23.42578125" style="2" customWidth="1"/>
    <col min="11265" max="11265" width="9.28515625" style="2" customWidth="1"/>
    <col min="11266" max="11512" width="9.140625" style="2" customWidth="1"/>
    <col min="11513" max="11515" width="9.28515625" style="2"/>
    <col min="11516" max="11516" width="10.7109375" style="2" customWidth="1"/>
    <col min="11517" max="11517" width="61.85546875" style="2" customWidth="1"/>
    <col min="11518" max="11518" width="21.85546875" style="2" customWidth="1"/>
    <col min="11519" max="11519" width="19.140625" style="2" customWidth="1"/>
    <col min="11520" max="11520" width="23.42578125" style="2" customWidth="1"/>
    <col min="11521" max="11521" width="9.28515625" style="2" customWidth="1"/>
    <col min="11522" max="11768" width="9.140625" style="2" customWidth="1"/>
    <col min="11769" max="11771" width="9.28515625" style="2"/>
    <col min="11772" max="11772" width="10.7109375" style="2" customWidth="1"/>
    <col min="11773" max="11773" width="61.85546875" style="2" customWidth="1"/>
    <col min="11774" max="11774" width="21.85546875" style="2" customWidth="1"/>
    <col min="11775" max="11775" width="19.140625" style="2" customWidth="1"/>
    <col min="11776" max="11776" width="23.42578125" style="2" customWidth="1"/>
    <col min="11777" max="11777" width="9.28515625" style="2" customWidth="1"/>
    <col min="11778" max="12024" width="9.140625" style="2" customWidth="1"/>
    <col min="12025" max="12027" width="9.28515625" style="2"/>
    <col min="12028" max="12028" width="10.7109375" style="2" customWidth="1"/>
    <col min="12029" max="12029" width="61.85546875" style="2" customWidth="1"/>
    <col min="12030" max="12030" width="21.85546875" style="2" customWidth="1"/>
    <col min="12031" max="12031" width="19.140625" style="2" customWidth="1"/>
    <col min="12032" max="12032" width="23.42578125" style="2" customWidth="1"/>
    <col min="12033" max="12033" width="9.28515625" style="2" customWidth="1"/>
    <col min="12034" max="12280" width="9.140625" style="2" customWidth="1"/>
    <col min="12281" max="12283" width="9.28515625" style="2"/>
    <col min="12284" max="12284" width="10.7109375" style="2" customWidth="1"/>
    <col min="12285" max="12285" width="61.85546875" style="2" customWidth="1"/>
    <col min="12286" max="12286" width="21.85546875" style="2" customWidth="1"/>
    <col min="12287" max="12287" width="19.140625" style="2" customWidth="1"/>
    <col min="12288" max="12288" width="23.42578125" style="2" customWidth="1"/>
    <col min="12289" max="12289" width="9.28515625" style="2" customWidth="1"/>
    <col min="12290" max="12536" width="9.140625" style="2" customWidth="1"/>
    <col min="12537" max="12539" width="9.28515625" style="2"/>
    <col min="12540" max="12540" width="10.7109375" style="2" customWidth="1"/>
    <col min="12541" max="12541" width="61.85546875" style="2" customWidth="1"/>
    <col min="12542" max="12542" width="21.85546875" style="2" customWidth="1"/>
    <col min="12543" max="12543" width="19.140625" style="2" customWidth="1"/>
    <col min="12544" max="12544" width="23.42578125" style="2" customWidth="1"/>
    <col min="12545" max="12545" width="9.28515625" style="2" customWidth="1"/>
    <col min="12546" max="12792" width="9.140625" style="2" customWidth="1"/>
    <col min="12793" max="12795" width="9.28515625" style="2"/>
    <col min="12796" max="12796" width="10.7109375" style="2" customWidth="1"/>
    <col min="12797" max="12797" width="61.85546875" style="2" customWidth="1"/>
    <col min="12798" max="12798" width="21.85546875" style="2" customWidth="1"/>
    <col min="12799" max="12799" width="19.140625" style="2" customWidth="1"/>
    <col min="12800" max="12800" width="23.42578125" style="2" customWidth="1"/>
    <col min="12801" max="12801" width="9.28515625" style="2" customWidth="1"/>
    <col min="12802" max="13048" width="9.140625" style="2" customWidth="1"/>
    <col min="13049" max="13051" width="9.28515625" style="2"/>
    <col min="13052" max="13052" width="10.7109375" style="2" customWidth="1"/>
    <col min="13053" max="13053" width="61.85546875" style="2" customWidth="1"/>
    <col min="13054" max="13054" width="21.85546875" style="2" customWidth="1"/>
    <col min="13055" max="13055" width="19.140625" style="2" customWidth="1"/>
    <col min="13056" max="13056" width="23.42578125" style="2" customWidth="1"/>
    <col min="13057" max="13057" width="9.28515625" style="2" customWidth="1"/>
    <col min="13058" max="13304" width="9.140625" style="2" customWidth="1"/>
    <col min="13305" max="13307" width="9.28515625" style="2"/>
    <col min="13308" max="13308" width="10.7109375" style="2" customWidth="1"/>
    <col min="13309" max="13309" width="61.85546875" style="2" customWidth="1"/>
    <col min="13310" max="13310" width="21.85546875" style="2" customWidth="1"/>
    <col min="13311" max="13311" width="19.140625" style="2" customWidth="1"/>
    <col min="13312" max="13312" width="23.42578125" style="2" customWidth="1"/>
    <col min="13313" max="13313" width="9.28515625" style="2" customWidth="1"/>
    <col min="13314" max="13560" width="9.140625" style="2" customWidth="1"/>
    <col min="13561" max="13563" width="9.28515625" style="2"/>
    <col min="13564" max="13564" width="10.7109375" style="2" customWidth="1"/>
    <col min="13565" max="13565" width="61.85546875" style="2" customWidth="1"/>
    <col min="13566" max="13566" width="21.85546875" style="2" customWidth="1"/>
    <col min="13567" max="13567" width="19.140625" style="2" customWidth="1"/>
    <col min="13568" max="13568" width="23.42578125" style="2" customWidth="1"/>
    <col min="13569" max="13569" width="9.28515625" style="2" customWidth="1"/>
    <col min="13570" max="13816" width="9.140625" style="2" customWidth="1"/>
    <col min="13817" max="13819" width="9.28515625" style="2"/>
    <col min="13820" max="13820" width="10.7109375" style="2" customWidth="1"/>
    <col min="13821" max="13821" width="61.85546875" style="2" customWidth="1"/>
    <col min="13822" max="13822" width="21.85546875" style="2" customWidth="1"/>
    <col min="13823" max="13823" width="19.140625" style="2" customWidth="1"/>
    <col min="13824" max="13824" width="23.42578125" style="2" customWidth="1"/>
    <col min="13825" max="13825" width="9.28515625" style="2" customWidth="1"/>
    <col min="13826" max="14072" width="9.140625" style="2" customWidth="1"/>
    <col min="14073" max="14075" width="9.28515625" style="2"/>
    <col min="14076" max="14076" width="10.7109375" style="2" customWidth="1"/>
    <col min="14077" max="14077" width="61.85546875" style="2" customWidth="1"/>
    <col min="14078" max="14078" width="21.85546875" style="2" customWidth="1"/>
    <col min="14079" max="14079" width="19.140625" style="2" customWidth="1"/>
    <col min="14080" max="14080" width="23.42578125" style="2" customWidth="1"/>
    <col min="14081" max="14081" width="9.28515625" style="2" customWidth="1"/>
    <col min="14082" max="14328" width="9.140625" style="2" customWidth="1"/>
    <col min="14329" max="14331" width="9.28515625" style="2"/>
    <col min="14332" max="14332" width="10.7109375" style="2" customWidth="1"/>
    <col min="14333" max="14333" width="61.85546875" style="2" customWidth="1"/>
    <col min="14334" max="14334" width="21.85546875" style="2" customWidth="1"/>
    <col min="14335" max="14335" width="19.140625" style="2" customWidth="1"/>
    <col min="14336" max="14336" width="23.42578125" style="2" customWidth="1"/>
    <col min="14337" max="14337" width="9.28515625" style="2" customWidth="1"/>
    <col min="14338" max="14584" width="9.140625" style="2" customWidth="1"/>
    <col min="14585" max="14587" width="9.28515625" style="2"/>
    <col min="14588" max="14588" width="10.7109375" style="2" customWidth="1"/>
    <col min="14589" max="14589" width="61.85546875" style="2" customWidth="1"/>
    <col min="14590" max="14590" width="21.85546875" style="2" customWidth="1"/>
    <col min="14591" max="14591" width="19.140625" style="2" customWidth="1"/>
    <col min="14592" max="14592" width="23.42578125" style="2" customWidth="1"/>
    <col min="14593" max="14593" width="9.28515625" style="2" customWidth="1"/>
    <col min="14594" max="14840" width="9.140625" style="2" customWidth="1"/>
    <col min="14841" max="14843" width="9.28515625" style="2"/>
    <col min="14844" max="14844" width="10.7109375" style="2" customWidth="1"/>
    <col min="14845" max="14845" width="61.85546875" style="2" customWidth="1"/>
    <col min="14846" max="14846" width="21.85546875" style="2" customWidth="1"/>
    <col min="14847" max="14847" width="19.140625" style="2" customWidth="1"/>
    <col min="14848" max="14848" width="23.42578125" style="2" customWidth="1"/>
    <col min="14849" max="14849" width="9.28515625" style="2" customWidth="1"/>
    <col min="14850" max="15096" width="9.140625" style="2" customWidth="1"/>
    <col min="15097" max="15099" width="9.28515625" style="2"/>
    <col min="15100" max="15100" width="10.7109375" style="2" customWidth="1"/>
    <col min="15101" max="15101" width="61.85546875" style="2" customWidth="1"/>
    <col min="15102" max="15102" width="21.85546875" style="2" customWidth="1"/>
    <col min="15103" max="15103" width="19.140625" style="2" customWidth="1"/>
    <col min="15104" max="15104" width="23.42578125" style="2" customWidth="1"/>
    <col min="15105" max="15105" width="9.28515625" style="2" customWidth="1"/>
    <col min="15106" max="15352" width="9.140625" style="2" customWidth="1"/>
    <col min="15353" max="15355" width="9.28515625" style="2"/>
    <col min="15356" max="15356" width="10.7109375" style="2" customWidth="1"/>
    <col min="15357" max="15357" width="61.85546875" style="2" customWidth="1"/>
    <col min="15358" max="15358" width="21.85546875" style="2" customWidth="1"/>
    <col min="15359" max="15359" width="19.140625" style="2" customWidth="1"/>
    <col min="15360" max="15360" width="23.42578125" style="2" customWidth="1"/>
    <col min="15361" max="15361" width="9.28515625" style="2" customWidth="1"/>
    <col min="15362" max="15608" width="9.140625" style="2" customWidth="1"/>
    <col min="15609" max="15611" width="9.28515625" style="2"/>
    <col min="15612" max="15612" width="10.7109375" style="2" customWidth="1"/>
    <col min="15613" max="15613" width="61.85546875" style="2" customWidth="1"/>
    <col min="15614" max="15614" width="21.85546875" style="2" customWidth="1"/>
    <col min="15615" max="15615" width="19.140625" style="2" customWidth="1"/>
    <col min="15616" max="15616" width="23.42578125" style="2" customWidth="1"/>
    <col min="15617" max="15617" width="9.28515625" style="2" customWidth="1"/>
    <col min="15618" max="15864" width="9.140625" style="2" customWidth="1"/>
    <col min="15865" max="15867" width="9.28515625" style="2"/>
    <col min="15868" max="15868" width="10.7109375" style="2" customWidth="1"/>
    <col min="15869" max="15869" width="61.85546875" style="2" customWidth="1"/>
    <col min="15870" max="15870" width="21.85546875" style="2" customWidth="1"/>
    <col min="15871" max="15871" width="19.140625" style="2" customWidth="1"/>
    <col min="15872" max="15872" width="23.42578125" style="2" customWidth="1"/>
    <col min="15873" max="15873" width="9.28515625" style="2" customWidth="1"/>
    <col min="15874" max="16120" width="9.140625" style="2" customWidth="1"/>
    <col min="16121" max="16123" width="9.28515625" style="2"/>
    <col min="16124" max="16124" width="10.7109375" style="2" customWidth="1"/>
    <col min="16125" max="16125" width="61.85546875" style="2" customWidth="1"/>
    <col min="16126" max="16126" width="21.85546875" style="2" customWidth="1"/>
    <col min="16127" max="16127" width="19.140625" style="2" customWidth="1"/>
    <col min="16128" max="16128" width="23.42578125" style="2" customWidth="1"/>
    <col min="16129" max="16129" width="9.28515625" style="2" customWidth="1"/>
    <col min="16130" max="16376" width="9.140625" style="2" customWidth="1"/>
    <col min="16377" max="16384" width="9.28515625" style="2"/>
  </cols>
  <sheetData>
    <row r="1" spans="1:5" s="15" customFormat="1" ht="15.75" x14ac:dyDescent="0.25">
      <c r="A1" s="13"/>
      <c r="B1" s="20" t="s">
        <v>19</v>
      </c>
      <c r="C1" s="20"/>
      <c r="D1" s="20"/>
      <c r="E1" s="20"/>
    </row>
    <row r="2" spans="1:5" s="15" customFormat="1" ht="15.75" x14ac:dyDescent="0.25">
      <c r="A2" s="18" t="s">
        <v>18</v>
      </c>
      <c r="B2" s="18"/>
      <c r="C2" s="18"/>
      <c r="D2" s="18"/>
      <c r="E2" s="18"/>
    </row>
    <row r="3" spans="1:5" s="15" customFormat="1" ht="15.75" customHeight="1" x14ac:dyDescent="0.25">
      <c r="A3" s="18" t="s">
        <v>20</v>
      </c>
      <c r="B3" s="18"/>
      <c r="C3" s="18"/>
      <c r="D3" s="18"/>
      <c r="E3" s="18"/>
    </row>
    <row r="4" spans="1:5" s="15" customFormat="1" ht="15.75" x14ac:dyDescent="0.25">
      <c r="A4" s="18" t="s">
        <v>12</v>
      </c>
      <c r="B4" s="18"/>
      <c r="C4" s="18"/>
      <c r="D4" s="18"/>
      <c r="E4" s="18"/>
    </row>
    <row r="5" spans="1:5" s="15" customFormat="1" ht="15.75" x14ac:dyDescent="0.25">
      <c r="A5" s="18" t="s">
        <v>0</v>
      </c>
      <c r="B5" s="18"/>
      <c r="C5" s="18"/>
      <c r="D5" s="18"/>
      <c r="E5" s="18"/>
    </row>
    <row r="6" spans="1:5" s="15" customFormat="1" ht="15.4" customHeight="1" x14ac:dyDescent="0.25">
      <c r="A6" s="18" t="s">
        <v>14</v>
      </c>
      <c r="B6" s="18"/>
      <c r="C6" s="18"/>
      <c r="D6" s="18"/>
      <c r="E6" s="18"/>
    </row>
    <row r="7" spans="1:5" ht="15.75" customHeight="1" x14ac:dyDescent="0.3">
      <c r="B7" s="3"/>
    </row>
    <row r="8" spans="1:5" ht="52.5" customHeight="1" x14ac:dyDescent="0.3">
      <c r="A8" s="19" t="s">
        <v>13</v>
      </c>
      <c r="B8" s="19"/>
      <c r="C8" s="19"/>
      <c r="D8" s="19"/>
      <c r="E8" s="19"/>
    </row>
    <row r="9" spans="1:5" x14ac:dyDescent="0.3">
      <c r="A9" s="11"/>
      <c r="B9" s="4"/>
    </row>
    <row r="10" spans="1:5" ht="54.75" customHeight="1" x14ac:dyDescent="0.3">
      <c r="A10" s="5" t="s">
        <v>1</v>
      </c>
      <c r="B10" s="5" t="s">
        <v>2</v>
      </c>
      <c r="C10" s="14" t="s">
        <v>15</v>
      </c>
      <c r="D10" s="14" t="s">
        <v>16</v>
      </c>
      <c r="E10" s="14" t="s">
        <v>17</v>
      </c>
    </row>
    <row r="11" spans="1:5" ht="37.5" x14ac:dyDescent="0.3">
      <c r="A11" s="6" t="s">
        <v>3</v>
      </c>
      <c r="B11" s="7" t="s">
        <v>4</v>
      </c>
      <c r="C11" s="10">
        <f>C12</f>
        <v>73648072</v>
      </c>
      <c r="D11" s="10">
        <f>D12</f>
        <v>73648072</v>
      </c>
      <c r="E11" s="10">
        <f>D11-C11</f>
        <v>0</v>
      </c>
    </row>
    <row r="12" spans="1:5" x14ac:dyDescent="0.3">
      <c r="A12" s="6" t="s">
        <v>5</v>
      </c>
      <c r="B12" s="7" t="s">
        <v>6</v>
      </c>
      <c r="C12" s="10">
        <v>73648072</v>
      </c>
      <c r="D12" s="10">
        <v>73648072</v>
      </c>
      <c r="E12" s="10">
        <f t="shared" ref="E12:E15" si="0">D12-C12</f>
        <v>0</v>
      </c>
    </row>
    <row r="13" spans="1:5" ht="37.5" x14ac:dyDescent="0.3">
      <c r="A13" s="6" t="s">
        <v>7</v>
      </c>
      <c r="B13" s="7" t="s">
        <v>8</v>
      </c>
      <c r="C13" s="10">
        <v>181918</v>
      </c>
      <c r="D13" s="10">
        <v>181918</v>
      </c>
      <c r="E13" s="10">
        <f t="shared" si="0"/>
        <v>0</v>
      </c>
    </row>
    <row r="14" spans="1:5" x14ac:dyDescent="0.3">
      <c r="A14" s="8" t="s">
        <v>9</v>
      </c>
      <c r="B14" s="7" t="s">
        <v>10</v>
      </c>
      <c r="C14" s="12">
        <v>214104706</v>
      </c>
      <c r="D14" s="16">
        <f>125874414+4170</f>
        <v>125878584</v>
      </c>
      <c r="E14" s="12">
        <f t="shared" si="0"/>
        <v>-88226122</v>
      </c>
    </row>
    <row r="15" spans="1:5" x14ac:dyDescent="0.3">
      <c r="A15" s="9"/>
      <c r="B15" s="7" t="s">
        <v>11</v>
      </c>
      <c r="C15" s="10">
        <f>C11+C14</f>
        <v>287752778</v>
      </c>
      <c r="D15" s="17">
        <f>D11+D14</f>
        <v>199526656</v>
      </c>
      <c r="E15" s="10">
        <f t="shared" si="0"/>
        <v>-88226122</v>
      </c>
    </row>
  </sheetData>
  <mergeCells count="7">
    <mergeCell ref="A6:E6"/>
    <mergeCell ref="A8:E8"/>
    <mergeCell ref="B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64" firstPageNumber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2024-12-02T15:01:25Z</dcterms:modified>
</cp:coreProperties>
</file>